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<sst xmlns="http://schemas.openxmlformats.org/spreadsheetml/2006/main" count="47" uniqueCount="42">
  <si>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</si>
  <si>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д.Юматово</t>
  </si>
  <si>
    <t>Отд./корп</t>
  </si>
  <si>
    <t>День</t>
  </si>
  <si>
    <t>05.05.2025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</si>
  <si>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</si>
  <si>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</si>
  <si>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</si>
  <si>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</si>
  <si>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</si>
  <si>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</si>
  <si>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</si>
  <si>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</si>
  <si>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</si>
  <si>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</si>
  <si>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</si>
  <si>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</si>
  <si>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2 блюдо</t>
  </si>
  <si>
    <t>СКС0002</t>
  </si>
  <si>
    <t>Котлеты куриные с соусом</t>
  </si>
  <si>
    <t>Гарнир</t>
  </si>
  <si>
    <t>ДП0144А</t>
  </si>
  <si>
    <t>Макаронные изделия отварные</t>
  </si>
  <si>
    <t>гор.напиток</t>
  </si>
  <si>
    <t>ДП00334</t>
  </si>
  <si>
    <t>Чай с сахаром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</si>
  <si>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</si>
  <si>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</si>
  <si>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</si>
  <si>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</si>
  <si>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</si>
  <si>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1 блюдо</t>
  </si>
  <si>
    <t>ДП00417</t>
  </si>
  <si>
    <t>Щи из св.кап.со смет</t>
  </si>
  <si>
    <t>ДП00422</t>
  </si>
  <si>
    <t>Каша гречневая с мясом п/ф</t>
  </si>
  <si>
    <t>ДП00163</t>
  </si>
  <si>
    <t>Напиток яблочный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</si>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</sst>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48.29</v>
      </c>
      <c r="G4" s="12">
        <v>170</v>
      </c>
      <c r="H4" s="12">
        <v>9.4499999999999993</v>
      </c>
      <c r="I4" s="12">
        <v>11.43</v>
      </c>
      <c r="J4" s="12">
        <v>8.8000000000000007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11.86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3.24</v>
      </c>
      <c r="G6" s="12">
        <v>36</v>
      </c>
      <c r="H6" s="12"/>
      <c r="I6" s="12"/>
      <c r="J6" s="12">
        <v>9.08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50</v>
      </c>
      <c r="F7" s="13">
        <v>7.7</v>
      </c>
      <c r="G7" s="12">
        <v>108.75</v>
      </c>
      <c r="H7" s="12">
        <v>3.5625</v>
      </c>
      <c r="I7" s="12">
        <v>0.48749999999999999</v>
      </c>
      <c r="J7" s="12">
        <v>22.387499999999999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501.75</v>
      </c>
      <c r="H9" s="15">
        <f>SUBTOTAL(9,H4:H8)</f>
        <v>17.852499999999999</v>
      </c>
      <c r="I9" s="15">
        <f>SUBTOTAL(9,I4:I8)</f>
        <v>16.657500000000002</v>
      </c>
      <c r="J9" s="15">
        <f>SUBTOTAL(9,J4:J8)</f>
        <v>94.727500000000006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200</v>
      </c>
      <c r="F10" s="13">
        <v>9.76</v>
      </c>
      <c r="G10" s="12">
        <v>69.268299999999996</v>
      </c>
      <c r="H10" s="12">
        <v>1.4244000000000001</v>
      </c>
      <c r="I10" s="12">
        <v>4.1951000000000001</v>
      </c>
      <c r="J10" s="12">
        <v>6.4584999999999999</v>
      </c>
    </row>
    <row r="11" spans="1:10" ht="21">
      <c r="A11" s="18"/>
      <c r="B11" s="11" t="s">
        <v>17</v>
      </c>
      <c r="C11" s="11" t="s">
        <v>34</v>
      </c>
      <c r="D11" s="11" t="s">
        <v>35</v>
      </c>
      <c r="E11" s="12">
        <v>240</v>
      </c>
      <c r="F11" s="13">
        <v>58.39</v>
      </c>
      <c r="G11" s="12">
        <v>553.41179999999997</v>
      </c>
      <c r="H11" s="12">
        <v>22.574100000000001</v>
      </c>
      <c r="I11" s="12">
        <v>26.4</v>
      </c>
      <c r="J11" s="12">
        <v>56.6541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6.51</v>
      </c>
      <c r="G12" s="12">
        <v>107</v>
      </c>
      <c r="H12" s="12">
        <v>0.1</v>
      </c>
      <c r="I12" s="12">
        <v>0.1</v>
      </c>
      <c r="J12" s="12">
        <v>26.4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40</v>
      </c>
      <c r="F13" s="13">
        <v>3.29</v>
      </c>
      <c r="G13" s="12">
        <v>38</v>
      </c>
      <c r="H13" s="12">
        <v>1.1000000000000001</v>
      </c>
      <c r="I13" s="12">
        <v>0.15</v>
      </c>
      <c r="J13" s="12">
        <v>7.2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20</v>
      </c>
      <c r="F14" s="13">
        <v>1.78</v>
      </c>
      <c r="G14" s="12">
        <v>43.333300000000001</v>
      </c>
      <c r="H14" s="12">
        <v>1.4267000000000001</v>
      </c>
      <c r="I14" s="12">
        <v>0.1933</v>
      </c>
      <c r="J14" s="12">
        <v>8.9533000000000005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79.730000000000018</v>
      </c>
      <c r="G19" s="15">
        <f>SUBTOTAL(9,G10:G18)</f>
        <v>811.01339999999993</v>
      </c>
      <c r="H19" s="15">
        <f>SUBTOTAL(9,H10:H18)</f>
        <v>26.625200000000003</v>
      </c>
      <c r="I19" s="15">
        <f>SUBTOTAL(9,I10:I18)</f>
        <v>31.038399999999999</v>
      </c>
      <c r="J19" s="15">
        <f>SUBTOTAL(9,J10:J18)</f>
        <v>105.66589999999999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2025-04-29T08:03:26Z</dcterms:created>
  <dcterms:modified xsi:type="dcterms:W3CDTF">2025-04-29T08:03:34Z</dcterms:modified>
</cp:coreProperties>
</file>