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<sst xmlns="http://schemas.openxmlformats.org/spreadsheetml/2006/main" count="49" uniqueCount="44">
  <si>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</si>
  <si>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д.Юматово</t>
  </si>
  <si>
    <t>Отд./корп</t>
  </si>
  <si>
    <t>День</t>
  </si>
  <si>
    <t>05.12.2024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</si>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</sst>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28.05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16</v>
      </c>
      <c r="C5" s="11" t="s">
        <v>19</v>
      </c>
      <c r="D5" s="11" t="s">
        <v>20</v>
      </c>
      <c r="E5" s="12">
        <v>190</v>
      </c>
      <c r="F5" s="13">
        <v>28.93</v>
      </c>
      <c r="G5" s="12">
        <v>223.3117</v>
      </c>
      <c r="H5" s="12">
        <v>6.0454999999999997</v>
      </c>
      <c r="I5" s="12">
        <v>7.7727000000000004</v>
      </c>
      <c r="J5" s="12">
        <v>32.262999999999998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3.55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57</v>
      </c>
      <c r="F7" s="13">
        <v>9.0399999999999991</v>
      </c>
      <c r="G7" s="12">
        <v>123.97499999999999</v>
      </c>
      <c r="H7" s="12">
        <v>4.0613000000000001</v>
      </c>
      <c r="I7" s="12">
        <v>0.55579999999999996</v>
      </c>
      <c r="J7" s="12">
        <v>25.521799999999999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448.2867</v>
      </c>
      <c r="H8" s="15">
        <f>SUBTOTAL(9,H4:H7)</f>
        <v>15.6068</v>
      </c>
      <c r="I8" s="15">
        <f>SUBTOTAL(9,I4:I7)</f>
        <v>12.9885</v>
      </c>
      <c r="J8" s="15">
        <f>SUBTOTAL(9,J4:J7)</f>
        <v>67.154799999999994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200</v>
      </c>
      <c r="F9" s="13">
        <v>7.75</v>
      </c>
      <c r="G9" s="12">
        <v>107</v>
      </c>
      <c r="H9" s="12">
        <v>4.07</v>
      </c>
      <c r="I9" s="12">
        <v>3.46</v>
      </c>
      <c r="J9" s="12">
        <v>14.8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100</v>
      </c>
      <c r="F10" s="13">
        <v>44.47</v>
      </c>
      <c r="G10" s="12">
        <v>170</v>
      </c>
      <c r="H10" s="12">
        <v>9.4499999999999993</v>
      </c>
      <c r="I10" s="12">
        <v>11.43</v>
      </c>
      <c r="J10" s="12">
        <v>8.8000000000000007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150</v>
      </c>
      <c r="F11" s="13">
        <v>8.51</v>
      </c>
      <c r="G11" s="12">
        <v>140.32259999999999</v>
      </c>
      <c r="H11" s="12">
        <v>4.3354999999999997</v>
      </c>
      <c r="I11" s="12">
        <v>5.2257999999999996</v>
      </c>
      <c r="J11" s="12">
        <v>18.9194</v>
      </c>
    </row>
    <row r="12" spans="1:10" ht="21">
      <c r="A12" s="18"/>
      <c r="B12" s="11" t="s">
        <v>21</v>
      </c>
      <c r="C12" s="11" t="s">
        <v>38</v>
      </c>
      <c r="D12" s="11" t="s">
        <v>39</v>
      </c>
      <c r="E12" s="12">
        <v>200</v>
      </c>
      <c r="F12" s="13">
        <v>10.75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30</v>
      </c>
      <c r="F13" s="13">
        <v>3.79</v>
      </c>
      <c r="G13" s="12">
        <v>28.5</v>
      </c>
      <c r="H13" s="12">
        <v>0.82499999999999996</v>
      </c>
      <c r="I13" s="12">
        <v>0.1125</v>
      </c>
      <c r="J13" s="12">
        <v>5.4</v>
      </c>
    </row>
    <row r="14" spans="1:10" ht="21">
      <c r="A14" s="19"/>
      <c r="B14" s="11" t="s">
        <v>24</v>
      </c>
      <c r="C14" s="11" t="s">
        <v>25</v>
      </c>
      <c r="D14" s="11" t="s">
        <v>26</v>
      </c>
      <c r="E14" s="12">
        <v>20</v>
      </c>
      <c r="F14" s="13">
        <v>2.75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78.02</v>
      </c>
      <c r="G15" s="15">
        <f>SUBTOTAL(9,G9:G14)</f>
        <v>596.15589999999997</v>
      </c>
      <c r="H15" s="15">
        <f>SUBTOTAL(9,H9:H14)</f>
        <v>20.2072</v>
      </c>
      <c r="I15" s="15">
        <f>SUBTOTAL(9,I9:I14)</f>
        <v>20.521600000000003</v>
      </c>
      <c r="J15" s="15">
        <f>SUBTOTAL(9,J9:J14)</f>
        <v>83.2727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2024-11-27T06:48:33Z</dcterms:created>
  <dcterms:modified xsi:type="dcterms:W3CDTF">2024-11-27T06:49:15Z</dcterms:modified>
</cp:coreProperties>
</file>