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<sst xmlns="http://schemas.openxmlformats.org/spreadsheetml/2006/main" count="51" uniqueCount="43">
  <si>
    <t>Школа</t>
  </si>
  <si>
    <t>МОБУ СОШ д.Юматово</t>
  </si>
  <si>
    <t>Отд./корп</t>
  </si>
  <si>
    <t>День</t>
  </si>
  <si>
    <t>05.11.2024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</si>
  <si>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</si>
  <si>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</si>
  <si>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</si>
  <si>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</si>
  <si>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</si>
  <si>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</si>
  <si>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</si>
  <si>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</si>
  <si>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</si>
  <si>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</si>
  <si>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</si>
  <si>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</si>
  <si>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</si>
  <si>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</si>
  <si>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</si>
  <si>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</si>
  <si>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</si>
  <si>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</si>
  <si>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</si>
  <si>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</si>
  <si>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</si>
  <si>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</si>
  <si>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</si>
  <si>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</si>
  <si>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</si>
  <si>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Гор.блюдо</t>
  </si>
  <si>
    <t>ДП00417</t>
  </si>
  <si>
    <t>Щи из св.кап.со смет</t>
  </si>
  <si>
    <t>ДПС4000</t>
  </si>
  <si>
    <t>Котлеты мясные с соусом</t>
  </si>
  <si>
    <t>Детское питание</t>
  </si>
  <si>
    <t>ДП74000</t>
  </si>
  <si>
    <t>Каша гречневая вязкая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</si>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</sst>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C16" sqref="C1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100</v>
      </c>
      <c r="F4" s="13">
        <v>46.59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19</v>
      </c>
      <c r="C5" s="11" t="s">
        <v>20</v>
      </c>
      <c r="D5" s="11" t="s">
        <v>21</v>
      </c>
      <c r="E5" s="12">
        <v>160</v>
      </c>
      <c r="F5" s="13">
        <v>12.36</v>
      </c>
      <c r="G5" s="12">
        <v>199.4667</v>
      </c>
      <c r="H5" s="12">
        <v>5.1627000000000001</v>
      </c>
      <c r="I5" s="12">
        <v>5.056</v>
      </c>
      <c r="J5" s="12">
        <v>33.557299999999998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3.23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25</v>
      </c>
      <c r="C7" s="11" t="s">
        <v>26</v>
      </c>
      <c r="D7" s="11" t="s">
        <v>27</v>
      </c>
      <c r="E7" s="12">
        <v>50</v>
      </c>
      <c r="F7" s="13">
        <v>7.2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 t="s">
        <v>25</v>
      </c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28</v>
      </c>
      <c r="B9" s="14"/>
      <c r="C9" s="14"/>
      <c r="D9" s="14"/>
      <c r="E9" s="15">
        <v>500</v>
      </c>
      <c r="F9" s="16">
        <v>69.569999999999993</v>
      </c>
      <c r="G9" s="15">
        <f>SUBTOTAL(9,G4:G8)</f>
        <v>514.21669999999995</v>
      </c>
      <c r="H9" s="15">
        <f>SUBTOTAL(9,H4:H8)</f>
        <v>18.1752</v>
      </c>
      <c r="I9" s="15">
        <f>SUBTOTAL(9,I4:I8)</f>
        <v>16.973500000000001</v>
      </c>
      <c r="J9" s="15">
        <f>SUBTOTAL(9,J4:J8)</f>
        <v>73.824799999999996</v>
      </c>
    </row>
    <row r="10" spans="1:10" ht="21">
      <c r="A10" s="17" t="s">
        <v>29</v>
      </c>
      <c r="B10" s="11" t="s">
        <v>30</v>
      </c>
      <c r="C10" s="11" t="s">
        <v>31</v>
      </c>
      <c r="D10" s="11" t="s">
        <v>32</v>
      </c>
      <c r="E10" s="12">
        <v>200</v>
      </c>
      <c r="F10" s="13">
        <v>10.81</v>
      </c>
      <c r="G10" s="12">
        <v>69.268299999999996</v>
      </c>
      <c r="H10" s="12">
        <v>1.4244000000000001</v>
      </c>
      <c r="I10" s="12">
        <v>4.1951000000000001</v>
      </c>
      <c r="J10" s="12">
        <v>6.4584999999999999</v>
      </c>
    </row>
    <row r="11" spans="1:10" ht="21">
      <c r="A11" s="18"/>
      <c r="B11" s="11" t="s">
        <v>16</v>
      </c>
      <c r="C11" s="11" t="s">
        <v>33</v>
      </c>
      <c r="D11" s="11" t="s">
        <v>34</v>
      </c>
      <c r="E11" s="12">
        <v>100</v>
      </c>
      <c r="F11" s="13">
        <v>43.96</v>
      </c>
      <c r="G11" s="12">
        <v>125</v>
      </c>
      <c r="H11" s="12">
        <v>7.69</v>
      </c>
      <c r="I11" s="12">
        <v>7.35</v>
      </c>
      <c r="J11" s="12">
        <v>6.93</v>
      </c>
    </row>
    <row r="12" spans="1:10" ht="21">
      <c r="A12" s="18"/>
      <c r="B12" s="11" t="s">
        <v>35</v>
      </c>
      <c r="C12" s="11" t="s">
        <v>36</v>
      </c>
      <c r="D12" s="11" t="s">
        <v>37</v>
      </c>
      <c r="E12" s="12">
        <v>150</v>
      </c>
      <c r="F12" s="13">
        <v>7.24</v>
      </c>
      <c r="G12" s="12">
        <v>140.32259999999999</v>
      </c>
      <c r="H12" s="12">
        <v>4.3354999999999997</v>
      </c>
      <c r="I12" s="12">
        <v>5.2257999999999996</v>
      </c>
      <c r="J12" s="12">
        <v>18.9194</v>
      </c>
    </row>
    <row r="13" spans="1:10" ht="21">
      <c r="A13" s="18"/>
      <c r="B13" s="11" t="s">
        <v>22</v>
      </c>
      <c r="C13" s="11" t="s">
        <v>38</v>
      </c>
      <c r="D13" s="11" t="s">
        <v>39</v>
      </c>
      <c r="E13" s="12">
        <v>200</v>
      </c>
      <c r="F13" s="13">
        <v>9.18</v>
      </c>
      <c r="G13" s="12">
        <v>107</v>
      </c>
      <c r="H13" s="12">
        <v>0.1</v>
      </c>
      <c r="I13" s="12">
        <v>0.1</v>
      </c>
      <c r="J13" s="12">
        <v>26.4</v>
      </c>
    </row>
    <row r="14" spans="1:10" ht="21">
      <c r="A14" s="18"/>
      <c r="B14" s="11" t="s">
        <v>25</v>
      </c>
      <c r="C14" s="11" t="s">
        <v>40</v>
      </c>
      <c r="D14" s="11" t="s">
        <v>41</v>
      </c>
      <c r="E14" s="12">
        <v>40</v>
      </c>
      <c r="F14" s="13">
        <v>4.32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25</v>
      </c>
      <c r="C15" s="11" t="s">
        <v>26</v>
      </c>
      <c r="D15" s="11" t="s">
        <v>27</v>
      </c>
      <c r="E15" s="12">
        <v>20</v>
      </c>
      <c r="F15" s="13">
        <v>2.35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9"/>
      <c r="B16" s="11" t="s">
        <v>25</v>
      </c>
      <c r="C16" s="11"/>
      <c r="D16" s="11"/>
      <c r="E16" s="12"/>
      <c r="F16" s="13"/>
      <c r="G16" s="12"/>
      <c r="H16" s="12"/>
      <c r="I16" s="12"/>
      <c r="J16" s="12"/>
    </row>
    <row r="17" spans="1:10" s="10" customFormat="1">
      <c r="A17" s="14" t="s">
        <v>42</v>
      </c>
      <c r="B17" s="14"/>
      <c r="C17" s="14"/>
      <c r="D17" s="14"/>
      <c r="E17" s="15">
        <v>700</v>
      </c>
      <c r="F17" s="16">
        <v>78.019999999999982</v>
      </c>
      <c r="G17" s="15">
        <f>SUBTOTAL(9,G10:G16)</f>
        <v>522.92420000000004</v>
      </c>
      <c r="H17" s="15">
        <f>SUBTOTAL(9,H10:H16)</f>
        <v>16.076599999999999</v>
      </c>
      <c r="I17" s="15">
        <f>SUBTOTAL(9,I10:I16)</f>
        <v>17.214199999999998</v>
      </c>
      <c r="J17" s="15">
        <f>SUBTOTAL(9,J10:J16)</f>
        <v>74.861199999999997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2024-10-24T09:05:12Z</dcterms:created>
  <dcterms:modified xsi:type="dcterms:W3CDTF">2024-10-24T09:05:56Z</dcterms:modified>
</cp:coreProperties>
</file>