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6" i="1"/>
  <c r="I16"/>
  <c r="H16"/>
  <c r="G16"/>
  <c r="J9"/>
  <c r="I9"/>
  <c r="H9"/>
  <c r="G9"/>
</calcChain>
</file>

<file path=xl/sharedStrings.xml><?xml version="1.0" encoding="utf-8"?>
<sst xmlns="http://schemas.openxmlformats.org/spreadsheetml/2006/main" count="52" uniqueCount="42">
  <si>
    <t>Школа</t>
  </si>
  <si>
    <t>МОБУ СОШ д.Юматово</t>
  </si>
  <si>
    <t>Отд./корп</t>
  </si>
  <si>
    <t>День</t>
  </si>
  <si>
    <t>04.10.2024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</si>
  <si>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</si>
  <si>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</si>
  <si>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</si>
  <si>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</si>
  <si>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</si>
  <si>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</si>
  <si>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</si>
  <si>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</si>
  <si>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</si>
  <si>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</si>
  <si>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</si>
  <si>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</si>
  <si>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</si>
  <si>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</si>
  <si>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Вторые блюда</t>
  </si>
  <si>
    <t>СКС0002</t>
  </si>
  <si>
    <t>Котлеты куриные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</si>
  <si>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</si>
  <si>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</si>
  <si>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</si>
  <si>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</si>
  <si>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</si>
  <si>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</si>
  <si>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</si>
  <si>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</si>
  <si>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</si>
  <si>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</si>
  <si>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Гор.блюдо</t>
  </si>
  <si>
    <t>ДП0288а</t>
  </si>
  <si>
    <t>Суп картофел.с макаронными изделиями</t>
  </si>
  <si>
    <t>ДП00388</t>
  </si>
  <si>
    <t>Жаркое по-домашнему (бедро)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</si>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</sst>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numFmts count="1">
    <numFmt numFmtId="164" formatCode="#,##0.0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E16" sqref="E16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9" customWidth="1"/>
    <col min="8" max="10" width="7.7109375" style="9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10" t="s">
        <v>5</v>
      </c>
      <c r="B3" s="10" t="s">
        <v>6</v>
      </c>
      <c r="C3" s="10" t="s">
        <v>7</v>
      </c>
      <c r="D3" s="10" t="s">
        <v>8</v>
      </c>
      <c r="E3" s="10" t="s">
        <v>9</v>
      </c>
      <c r="F3" s="10" t="s">
        <v>10</v>
      </c>
      <c r="G3" s="10" t="s">
        <v>11</v>
      </c>
      <c r="H3" s="10" t="s">
        <v>12</v>
      </c>
      <c r="I3" s="10" t="s">
        <v>13</v>
      </c>
      <c r="J3" s="10" t="s">
        <v>14</v>
      </c>
    </row>
    <row r="4" spans="1:10" ht="21">
      <c r="A4" s="20" t="s">
        <v>15</v>
      </c>
      <c r="B4" s="12" t="s">
        <v>16</v>
      </c>
      <c r="C4" s="12" t="s">
        <v>17</v>
      </c>
      <c r="D4" s="12" t="s">
        <v>18</v>
      </c>
      <c r="E4" s="13">
        <v>150</v>
      </c>
      <c r="F4" s="14">
        <v>12.69</v>
      </c>
      <c r="G4" s="15">
        <v>211.6935</v>
      </c>
      <c r="H4" s="15">
        <v>3.6410999999999998</v>
      </c>
      <c r="I4" s="15">
        <v>5.3589000000000002</v>
      </c>
      <c r="J4" s="15">
        <v>37.137099999999997</v>
      </c>
    </row>
    <row r="5" spans="1:10" ht="21">
      <c r="A5" s="21"/>
      <c r="B5" s="12" t="s">
        <v>19</v>
      </c>
      <c r="C5" s="12" t="s">
        <v>20</v>
      </c>
      <c r="D5" s="12" t="s">
        <v>21</v>
      </c>
      <c r="E5" s="13">
        <v>100</v>
      </c>
      <c r="F5" s="14">
        <v>48.1</v>
      </c>
      <c r="G5" s="15">
        <v>170</v>
      </c>
      <c r="H5" s="15">
        <v>9.4499999999999993</v>
      </c>
      <c r="I5" s="15">
        <v>11.43</v>
      </c>
      <c r="J5" s="15">
        <v>8.8000000000000007</v>
      </c>
    </row>
    <row r="6" spans="1:10" ht="21">
      <c r="A6" s="21"/>
      <c r="B6" s="12" t="s">
        <v>22</v>
      </c>
      <c r="C6" s="12" t="s">
        <v>23</v>
      </c>
      <c r="D6" s="12" t="s">
        <v>24</v>
      </c>
      <c r="E6" s="13">
        <v>200</v>
      </c>
      <c r="F6" s="14">
        <v>3.08</v>
      </c>
      <c r="G6" s="15">
        <v>36</v>
      </c>
      <c r="H6" s="15"/>
      <c r="I6" s="15"/>
      <c r="J6" s="15">
        <v>9.08</v>
      </c>
    </row>
    <row r="7" spans="1:10" ht="21">
      <c r="A7" s="21"/>
      <c r="B7" s="12" t="s">
        <v>25</v>
      </c>
      <c r="C7" s="12" t="s">
        <v>26</v>
      </c>
      <c r="D7" s="12" t="s">
        <v>27</v>
      </c>
      <c r="E7" s="13">
        <v>40</v>
      </c>
      <c r="F7" s="14">
        <v>5.5</v>
      </c>
      <c r="G7" s="15">
        <v>86.857100000000003</v>
      </c>
      <c r="H7" s="15">
        <v>2.8571</v>
      </c>
      <c r="I7" s="15">
        <v>0.3886</v>
      </c>
      <c r="J7" s="15">
        <v>17.9086</v>
      </c>
    </row>
    <row r="8" spans="1:10" ht="21">
      <c r="A8" s="22"/>
      <c r="B8" s="12" t="s">
        <v>25</v>
      </c>
      <c r="C8" s="12" t="s">
        <v>28</v>
      </c>
      <c r="D8" s="12" t="s">
        <v>29</v>
      </c>
      <c r="E8" s="13">
        <v>5.5</v>
      </c>
      <c r="F8" s="14">
        <v>0.2</v>
      </c>
      <c r="G8" s="15"/>
      <c r="H8" s="15"/>
      <c r="I8" s="15"/>
      <c r="J8" s="15"/>
    </row>
    <row r="9" spans="1:10" s="11" customFormat="1">
      <c r="A9" s="16" t="s">
        <v>30</v>
      </c>
      <c r="B9" s="16"/>
      <c r="C9" s="16"/>
      <c r="D9" s="16"/>
      <c r="E9" s="17">
        <v>500</v>
      </c>
      <c r="F9" s="18">
        <v>69.570000000000007</v>
      </c>
      <c r="G9" s="19">
        <f>SUBTOTAL(9,G4:G8)</f>
        <v>504.55059999999997</v>
      </c>
      <c r="H9" s="19">
        <f>SUBTOTAL(9,H4:H8)</f>
        <v>15.9482</v>
      </c>
      <c r="I9" s="19">
        <f>SUBTOTAL(9,I4:I8)</f>
        <v>17.177499999999998</v>
      </c>
      <c r="J9" s="19">
        <f>SUBTOTAL(9,J4:J8)</f>
        <v>72.925700000000006</v>
      </c>
    </row>
    <row r="10" spans="1:10" ht="21">
      <c r="A10" s="20" t="s">
        <v>31</v>
      </c>
      <c r="B10" s="12" t="s">
        <v>32</v>
      </c>
      <c r="C10" s="12" t="s">
        <v>33</v>
      </c>
      <c r="D10" s="12" t="s">
        <v>34</v>
      </c>
      <c r="E10" s="13">
        <v>200</v>
      </c>
      <c r="F10" s="14">
        <v>9.14</v>
      </c>
      <c r="G10" s="15">
        <v>96</v>
      </c>
      <c r="H10" s="15">
        <v>2.2480000000000002</v>
      </c>
      <c r="I10" s="15">
        <v>2.2559999999999998</v>
      </c>
      <c r="J10" s="15">
        <v>16.664000000000001</v>
      </c>
    </row>
    <row r="11" spans="1:10" ht="21">
      <c r="A11" s="21"/>
      <c r="B11" s="12" t="s">
        <v>19</v>
      </c>
      <c r="C11" s="12" t="s">
        <v>35</v>
      </c>
      <c r="D11" s="12" t="s">
        <v>36</v>
      </c>
      <c r="E11" s="13">
        <v>160</v>
      </c>
      <c r="F11" s="14">
        <v>53.11</v>
      </c>
      <c r="G11" s="15">
        <v>266.66669999999999</v>
      </c>
      <c r="H11" s="15">
        <v>11.7867</v>
      </c>
      <c r="I11" s="15">
        <v>16.0747</v>
      </c>
      <c r="J11" s="15">
        <v>18.751999999999999</v>
      </c>
    </row>
    <row r="12" spans="1:10" ht="21">
      <c r="A12" s="21"/>
      <c r="B12" s="12" t="s">
        <v>22</v>
      </c>
      <c r="C12" s="12" t="s">
        <v>37</v>
      </c>
      <c r="D12" s="12" t="s">
        <v>38</v>
      </c>
      <c r="E12" s="13">
        <v>200</v>
      </c>
      <c r="F12" s="14">
        <v>7.44</v>
      </c>
      <c r="G12" s="15">
        <v>107</v>
      </c>
      <c r="H12" s="15">
        <v>0.1</v>
      </c>
      <c r="I12" s="15">
        <v>0.1</v>
      </c>
      <c r="J12" s="15">
        <v>26.4</v>
      </c>
    </row>
    <row r="13" spans="1:10" ht="21">
      <c r="A13" s="21"/>
      <c r="B13" s="12" t="s">
        <v>25</v>
      </c>
      <c r="C13" s="12" t="s">
        <v>39</v>
      </c>
      <c r="D13" s="12" t="s">
        <v>40</v>
      </c>
      <c r="E13" s="13">
        <v>50</v>
      </c>
      <c r="F13" s="14">
        <v>4.38</v>
      </c>
      <c r="G13" s="15">
        <v>47.5</v>
      </c>
      <c r="H13" s="15">
        <v>1.375</v>
      </c>
      <c r="I13" s="15">
        <v>0.1875</v>
      </c>
      <c r="J13" s="15">
        <v>9</v>
      </c>
    </row>
    <row r="14" spans="1:10" ht="21">
      <c r="A14" s="21"/>
      <c r="B14" s="12" t="s">
        <v>25</v>
      </c>
      <c r="C14" s="12" t="s">
        <v>26</v>
      </c>
      <c r="D14" s="12" t="s">
        <v>27</v>
      </c>
      <c r="E14" s="13">
        <v>40</v>
      </c>
      <c r="F14" s="14">
        <v>3.81</v>
      </c>
      <c r="G14" s="15">
        <v>87</v>
      </c>
      <c r="H14" s="15">
        <v>2.85</v>
      </c>
      <c r="I14" s="15">
        <v>0.39</v>
      </c>
      <c r="J14" s="15">
        <v>17.91</v>
      </c>
    </row>
    <row r="15" spans="1:10" ht="21">
      <c r="A15" s="22"/>
      <c r="B15" s="12" t="s">
        <v>25</v>
      </c>
      <c r="C15" s="12" t="s">
        <v>28</v>
      </c>
      <c r="D15" s="12" t="s">
        <v>29</v>
      </c>
      <c r="E15" s="13">
        <v>5.5</v>
      </c>
      <c r="F15" s="14">
        <v>0.14000000000000001</v>
      </c>
      <c r="G15" s="15"/>
      <c r="H15" s="15"/>
      <c r="I15" s="15"/>
      <c r="J15" s="15"/>
    </row>
    <row r="16" spans="1:10" s="11" customFormat="1">
      <c r="A16" s="16" t="s">
        <v>41</v>
      </c>
      <c r="B16" s="16"/>
      <c r="C16" s="16"/>
      <c r="D16" s="16"/>
      <c r="E16" s="17">
        <v>700</v>
      </c>
      <c r="F16" s="18">
        <v>78.02</v>
      </c>
      <c r="G16" s="19">
        <f>SUBTOTAL(9,G10:G15)</f>
        <v>604.16669999999999</v>
      </c>
      <c r="H16" s="19">
        <f>SUBTOTAL(9,H10:H15)</f>
        <v>18.3597</v>
      </c>
      <c r="I16" s="19">
        <f>SUBTOTAL(9,I10:I15)</f>
        <v>19.008200000000002</v>
      </c>
      <c r="J16" s="19">
        <f>SUBTOTAL(9,J10:J15)</f>
        <v>88.725999999999999</v>
      </c>
    </row>
  </sheetData>
  <mergeCells count="7">
    <mergeCell ref="B1:D1"/>
    <mergeCell ref="G1:H1"/>
    <mergeCell ref="A2:J2"/>
    <mergeCell ref="A9:D9"/>
    <mergeCell ref="A16:D16"/>
    <mergeCell ref="A4:A8"/>
    <mergeCell ref="A10:A15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2024-09-25T05:29:20Z</dcterms:created>
  <dcterms:modified xsi:type="dcterms:W3CDTF">2024-09-25T05:30:19Z</dcterms:modified>
</cp:coreProperties>
</file>