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<sst xmlns="http://schemas.openxmlformats.org/spreadsheetml/2006/main" count="58" uniqueCount="48">
  <si>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</si>
  <si>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МОБУ СОШ д.Юматово</t>
  </si>
  <si>
    <t>Отд./корп</t>
  </si>
  <si>
    <t>День</t>
  </si>
  <si>
    <t>19.09.2024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</si>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</sst>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12.21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22.56</v>
      </c>
      <c r="G5" s="15">
        <v>176.2987</v>
      </c>
      <c r="H5" s="15">
        <v>4.7727000000000004</v>
      </c>
      <c r="I5" s="15">
        <v>6.1364000000000001</v>
      </c>
      <c r="J5" s="15">
        <v>25.47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7.8</v>
      </c>
      <c r="G7" s="15">
        <v>108.75</v>
      </c>
      <c r="H7" s="15">
        <v>3.5625</v>
      </c>
      <c r="I7" s="15">
        <v>0.48749999999999999</v>
      </c>
      <c r="J7" s="15">
        <v>22.39</v>
      </c>
    </row>
    <row r="8" spans="1:10" ht="21">
      <c r="A8" s="21"/>
      <c r="B8" s="12" t="s">
        <v>25</v>
      </c>
      <c r="C8" s="12" t="s">
        <v>28</v>
      </c>
      <c r="D8" s="12" t="s">
        <v>29</v>
      </c>
      <c r="E8" s="13">
        <v>5.5</v>
      </c>
      <c r="F8" s="14">
        <v>0.23</v>
      </c>
      <c r="G8" s="15"/>
      <c r="H8" s="15"/>
      <c r="I8" s="15"/>
      <c r="J8" s="15"/>
    </row>
    <row r="9" spans="1:10" ht="42">
      <c r="A9" s="22"/>
      <c r="B9" s="12" t="s">
        <v>30</v>
      </c>
      <c r="C9" s="12" t="s">
        <v>31</v>
      </c>
      <c r="D9" s="12" t="s">
        <v>32</v>
      </c>
      <c r="E9" s="13">
        <v>100</v>
      </c>
      <c r="F9" s="14">
        <v>23.27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 s="11" customFormat="1">
      <c r="A10" s="16" t="s">
        <v>33</v>
      </c>
      <c r="B10" s="16"/>
      <c r="C10" s="16"/>
      <c r="D10" s="16"/>
      <c r="E10" s="17">
        <v>500</v>
      </c>
      <c r="F10" s="18">
        <v>69.569999999999993</v>
      </c>
      <c r="G10" s="19">
        <f>SUBTOTAL(9,G4:G9)</f>
        <v>458.0487</v>
      </c>
      <c r="H10" s="19">
        <f>SUBTOTAL(9,H4:H9)</f>
        <v>14.155200000000001</v>
      </c>
      <c r="I10" s="19">
        <f>SUBTOTAL(9,I4:I9)</f>
        <v>9.8439000000000014</v>
      </c>
      <c r="J10" s="19">
        <f>SUBTOTAL(9,J4:J9)</f>
        <v>76.539999999999992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200</v>
      </c>
      <c r="F11" s="14">
        <v>13.37</v>
      </c>
      <c r="G11" s="15">
        <v>81</v>
      </c>
      <c r="H11" s="15">
        <v>1.71</v>
      </c>
      <c r="I11" s="15">
        <v>2.0299999999999998</v>
      </c>
      <c r="J11" s="15">
        <v>13.98</v>
      </c>
    </row>
    <row r="12" spans="1:10" ht="21">
      <c r="A12" s="21"/>
      <c r="B12" s="12" t="s">
        <v>38</v>
      </c>
      <c r="C12" s="12" t="s">
        <v>39</v>
      </c>
      <c r="D12" s="12" t="s">
        <v>40</v>
      </c>
      <c r="E12" s="13">
        <v>100</v>
      </c>
      <c r="F12" s="14">
        <v>41.93</v>
      </c>
      <c r="G12" s="15">
        <v>170</v>
      </c>
      <c r="H12" s="15">
        <v>9.4499999999999993</v>
      </c>
      <c r="I12" s="15">
        <v>11.43</v>
      </c>
      <c r="J12" s="15">
        <v>8.8000000000000007</v>
      </c>
    </row>
    <row r="13" spans="1:10" ht="21">
      <c r="A13" s="21"/>
      <c r="B13" s="12" t="s">
        <v>19</v>
      </c>
      <c r="C13" s="12" t="s">
        <v>41</v>
      </c>
      <c r="D13" s="12" t="s">
        <v>42</v>
      </c>
      <c r="E13" s="13">
        <v>150</v>
      </c>
      <c r="F13" s="14">
        <v>9.5500000000000007</v>
      </c>
      <c r="G13" s="15">
        <v>205.64519999999999</v>
      </c>
      <c r="H13" s="15">
        <v>5.4314999999999998</v>
      </c>
      <c r="I13" s="15">
        <v>4.8023999999999996</v>
      </c>
      <c r="J13" s="15">
        <v>35.29</v>
      </c>
    </row>
    <row r="14" spans="1:10" ht="21">
      <c r="A14" s="21"/>
      <c r="B14" s="12" t="s">
        <v>22</v>
      </c>
      <c r="C14" s="12" t="s">
        <v>43</v>
      </c>
      <c r="D14" s="12" t="s">
        <v>44</v>
      </c>
      <c r="E14" s="13">
        <v>200</v>
      </c>
      <c r="F14" s="14">
        <v>6.18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45</v>
      </c>
      <c r="D15" s="12" t="s">
        <v>46</v>
      </c>
      <c r="E15" s="13">
        <v>40</v>
      </c>
      <c r="F15" s="14">
        <v>4.41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2.4</v>
      </c>
      <c r="G16" s="15">
        <v>43.333300000000001</v>
      </c>
      <c r="H16" s="15">
        <v>1.4267000000000001</v>
      </c>
      <c r="I16" s="15">
        <v>0.1933</v>
      </c>
      <c r="J16" s="15">
        <v>8.9499999999999993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700</v>
      </c>
      <c r="F18" s="18">
        <v>78.02000000000001</v>
      </c>
      <c r="G18" s="19">
        <f>SUBTOTAL(9,G11:G17)</f>
        <v>563.97849999999994</v>
      </c>
      <c r="H18" s="19">
        <f>SUBTOTAL(9,H11:H17)</f>
        <v>19.118200000000002</v>
      </c>
      <c r="I18" s="19">
        <f>SUBTOTAL(9,I11:I17)</f>
        <v>18.605699999999999</v>
      </c>
      <c r="J18" s="19">
        <f>SUBTOTAL(9,J11:J17)</f>
        <v>83.300000000000011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2024-09-13T07:54:44Z</dcterms:created>
  <dcterms:modified xsi:type="dcterms:W3CDTF">2024-09-13T07:55:18Z</dcterms:modified>
</cp:coreProperties>
</file>