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9"/>
  <c r="I9"/>
  <c r="H9"/>
  <c r="G9"/>
</calcChain>
</file>

<file path=xl/sharedStrings.xml><?xml version="1.0" encoding="utf-8"?>
<sst xmlns="http://schemas.openxmlformats.org/spreadsheetml/2006/main" count="58" uniqueCount="47">
  <si>
    <t>Школа</t>
  </si>
  <si>
    <t>МОБУ СОШ д.Юматово</t>
  </si>
  <si>
    <t>Отд./корп</t>
  </si>
  <si>
    <t>День</t>
  </si>
  <si>
    <t>16.09.2024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</si>
  <si>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</si>
  <si>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</si>
  <si>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</si>
  <si>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</si>
  <si>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</si>
  <si>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</si>
  <si>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</si>
  <si>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</si>
  <si>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</si>
  <si>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</si>
  <si>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</si>
  <si>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</si>
  <si>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</si>
  <si>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</si>
  <si>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Детское питание</t>
  </si>
  <si>
    <t>ДП74000</t>
  </si>
  <si>
    <t>Каша гречневая вязкая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</si>
  <si>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</si>
  <si>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</si>
  <si>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</si>
  <si>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</si>
  <si>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</si>
  <si>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</si>
  <si>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</si>
  <si>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</si>
  <si>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</si>
  <si>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</si>
  <si>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Гор.блюдо</t>
  </si>
  <si>
    <t>ДП0017А</t>
  </si>
  <si>
    <t>Борщ с капус. и карт.(без смет)</t>
  </si>
  <si>
    <t>ДП00264</t>
  </si>
  <si>
    <t>Сметана к пер.блюдам (прокип)</t>
  </si>
  <si>
    <t>ДП4000А</t>
  </si>
  <si>
    <t>Котлеты мясные</t>
  </si>
  <si>
    <t>Гарниры</t>
  </si>
  <si>
    <t>ДП0105А</t>
  </si>
  <si>
    <t>Каша рисовая рассыпчатая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</si>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</sst>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E18" sqref="E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100</v>
      </c>
      <c r="F4" s="14">
        <v>50.14</v>
      </c>
      <c r="G4" s="15">
        <v>170</v>
      </c>
      <c r="H4" s="15">
        <v>9.4499999999999993</v>
      </c>
      <c r="I4" s="15">
        <v>11.43</v>
      </c>
      <c r="J4" s="15">
        <v>8.8000000000000007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150</v>
      </c>
      <c r="F5" s="14">
        <v>8.83</v>
      </c>
      <c r="G5" s="15">
        <v>140.32259999999999</v>
      </c>
      <c r="H5" s="15">
        <v>4.3354999999999997</v>
      </c>
      <c r="I5" s="15">
        <v>5.2257999999999996</v>
      </c>
      <c r="J5" s="15">
        <v>18.9194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3.22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50</v>
      </c>
      <c r="F7" s="14">
        <v>7.17</v>
      </c>
      <c r="G7" s="15">
        <v>108.5714</v>
      </c>
      <c r="H7" s="15">
        <v>3.5714000000000001</v>
      </c>
      <c r="I7" s="15">
        <v>0.48570000000000002</v>
      </c>
      <c r="J7" s="15">
        <v>22.3857</v>
      </c>
    </row>
    <row r="8" spans="1:10" ht="21">
      <c r="A8" s="22"/>
      <c r="B8" s="12" t="s">
        <v>25</v>
      </c>
      <c r="C8" s="12" t="s">
        <v>28</v>
      </c>
      <c r="D8" s="12" t="s">
        <v>29</v>
      </c>
      <c r="E8" s="13">
        <v>5.5</v>
      </c>
      <c r="F8" s="14">
        <v>0.21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500</v>
      </c>
      <c r="F9" s="18">
        <v>69.569999999999993</v>
      </c>
      <c r="G9" s="19">
        <f>SUBTOTAL(9,G4:G8)</f>
        <v>454.89399999999995</v>
      </c>
      <c r="H9" s="19">
        <f>SUBTOTAL(9,H4:H8)</f>
        <v>17.3569</v>
      </c>
      <c r="I9" s="19">
        <f>SUBTOTAL(9,I4:I8)</f>
        <v>17.141500000000001</v>
      </c>
      <c r="J9" s="19">
        <f>SUBTOTAL(9,J4:J8)</f>
        <v>59.185099999999998</v>
      </c>
    </row>
    <row r="10" spans="1:10" ht="21">
      <c r="A10" s="20" t="s">
        <v>31</v>
      </c>
      <c r="B10" s="12" t="s">
        <v>32</v>
      </c>
      <c r="C10" s="12" t="s">
        <v>33</v>
      </c>
      <c r="D10" s="12" t="s">
        <v>34</v>
      </c>
      <c r="E10" s="13">
        <v>200</v>
      </c>
      <c r="F10" s="14">
        <v>8.4600000000000009</v>
      </c>
      <c r="G10" s="15">
        <v>65.333299999999994</v>
      </c>
      <c r="H10" s="15">
        <v>1.2266999999999999</v>
      </c>
      <c r="I10" s="15">
        <v>3.6267</v>
      </c>
      <c r="J10" s="15">
        <v>6.8933</v>
      </c>
    </row>
    <row r="11" spans="1:10" ht="21">
      <c r="A11" s="21"/>
      <c r="B11" s="12" t="s">
        <v>32</v>
      </c>
      <c r="C11" s="12" t="s">
        <v>35</v>
      </c>
      <c r="D11" s="12" t="s">
        <v>36</v>
      </c>
      <c r="E11" s="13">
        <v>5</v>
      </c>
      <c r="F11" s="14">
        <v>1.83</v>
      </c>
      <c r="G11" s="15">
        <v>8</v>
      </c>
      <c r="H11" s="15">
        <v>0.13</v>
      </c>
      <c r="I11" s="15">
        <v>0.75</v>
      </c>
      <c r="J11" s="15">
        <v>0.18</v>
      </c>
    </row>
    <row r="12" spans="1:10" ht="21">
      <c r="A12" s="21"/>
      <c r="B12" s="12" t="s">
        <v>16</v>
      </c>
      <c r="C12" s="12" t="s">
        <v>37</v>
      </c>
      <c r="D12" s="12" t="s">
        <v>38</v>
      </c>
      <c r="E12" s="13">
        <v>50</v>
      </c>
      <c r="F12" s="14">
        <v>40.35</v>
      </c>
      <c r="G12" s="15">
        <v>125</v>
      </c>
      <c r="H12" s="15">
        <v>7.69</v>
      </c>
      <c r="I12" s="15">
        <v>7.35</v>
      </c>
      <c r="J12" s="15">
        <v>6.93</v>
      </c>
    </row>
    <row r="13" spans="1:10" ht="21">
      <c r="A13" s="21"/>
      <c r="B13" s="12" t="s">
        <v>39</v>
      </c>
      <c r="C13" s="12" t="s">
        <v>40</v>
      </c>
      <c r="D13" s="12" t="s">
        <v>41</v>
      </c>
      <c r="E13" s="13">
        <v>150</v>
      </c>
      <c r="F13" s="14">
        <v>10.48</v>
      </c>
      <c r="G13" s="15">
        <v>211.6935</v>
      </c>
      <c r="H13" s="15">
        <v>3.6410999999999998</v>
      </c>
      <c r="I13" s="15">
        <v>5.3589000000000002</v>
      </c>
      <c r="J13" s="15">
        <v>37.137099999999997</v>
      </c>
    </row>
    <row r="14" spans="1:10" ht="21">
      <c r="A14" s="21"/>
      <c r="B14" s="12" t="s">
        <v>22</v>
      </c>
      <c r="C14" s="12" t="s">
        <v>42</v>
      </c>
      <c r="D14" s="12" t="s">
        <v>43</v>
      </c>
      <c r="E14" s="13">
        <v>200</v>
      </c>
      <c r="F14" s="14">
        <v>10.28</v>
      </c>
      <c r="G14" s="15">
        <v>83</v>
      </c>
      <c r="H14" s="15">
        <v>0.06</v>
      </c>
      <c r="I14" s="15"/>
      <c r="J14" s="15">
        <v>20.8</v>
      </c>
    </row>
    <row r="15" spans="1:10" ht="21">
      <c r="A15" s="21"/>
      <c r="B15" s="12" t="s">
        <v>25</v>
      </c>
      <c r="C15" s="12" t="s">
        <v>44</v>
      </c>
      <c r="D15" s="12" t="s">
        <v>45</v>
      </c>
      <c r="E15" s="13">
        <v>40</v>
      </c>
      <c r="F15" s="14">
        <v>4.18</v>
      </c>
      <c r="G15" s="15">
        <v>38</v>
      </c>
      <c r="H15" s="15">
        <v>1.1000000000000001</v>
      </c>
      <c r="I15" s="15">
        <v>0.15</v>
      </c>
      <c r="J15" s="15">
        <v>7.2</v>
      </c>
    </row>
    <row r="16" spans="1:10" ht="21">
      <c r="A16" s="21"/>
      <c r="B16" s="12" t="s">
        <v>25</v>
      </c>
      <c r="C16" s="12" t="s">
        <v>26</v>
      </c>
      <c r="D16" s="12" t="s">
        <v>27</v>
      </c>
      <c r="E16" s="13">
        <v>20</v>
      </c>
      <c r="F16" s="14">
        <v>2.27</v>
      </c>
      <c r="G16" s="15">
        <v>43.333300000000001</v>
      </c>
      <c r="H16" s="15">
        <v>1.4267000000000001</v>
      </c>
      <c r="I16" s="15">
        <v>0.1933</v>
      </c>
      <c r="J16" s="15">
        <v>8.9533000000000005</v>
      </c>
    </row>
    <row r="17" spans="1:10" ht="21">
      <c r="A17" s="22"/>
      <c r="B17" s="12" t="s">
        <v>25</v>
      </c>
      <c r="C17" s="12" t="s">
        <v>28</v>
      </c>
      <c r="D17" s="12" t="s">
        <v>29</v>
      </c>
      <c r="E17" s="13">
        <v>5.5</v>
      </c>
      <c r="F17" s="14">
        <v>0.17</v>
      </c>
      <c r="G17" s="15"/>
      <c r="H17" s="15"/>
      <c r="I17" s="15"/>
      <c r="J17" s="15"/>
    </row>
    <row r="18" spans="1:10" s="11" customFormat="1">
      <c r="A18" s="16" t="s">
        <v>46</v>
      </c>
      <c r="B18" s="16"/>
      <c r="C18" s="16"/>
      <c r="D18" s="16"/>
      <c r="E18" s="17">
        <v>700</v>
      </c>
      <c r="F18" s="18">
        <v>78.02000000000001</v>
      </c>
      <c r="G18" s="19">
        <f>SUBTOTAL(9,G10:G17)</f>
        <v>574.36009999999999</v>
      </c>
      <c r="H18" s="19">
        <f>SUBTOTAL(9,H10:H17)</f>
        <v>15.274500000000002</v>
      </c>
      <c r="I18" s="19">
        <f>SUBTOTAL(9,I10:I17)</f>
        <v>17.428899999999999</v>
      </c>
      <c r="J18" s="19">
        <f>SUBTOTAL(9,J10:J17)</f>
        <v>88.093699999999998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2024-09-13T07:48:25Z</dcterms:created>
  <dcterms:modified xsi:type="dcterms:W3CDTF">2024-09-13T07:48:50Z</dcterms:modified>
</cp:coreProperties>
</file>