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13.05-1705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6" i="1" l="1"/>
  <c r="I16" i="1"/>
  <c r="H16" i="1"/>
  <c r="G16" i="1"/>
  <c r="J9" i="1"/>
  <c r="I9" i="1"/>
  <c r="H9" i="1"/>
  <c r="G9" i="1"/>
</calcChain>
</file>

<file path=xl/sharedStrings.xml><?xml version="1.0" encoding="utf-8"?>
<sst xmlns="http://schemas.openxmlformats.org/spreadsheetml/2006/main" count="52" uniqueCount="42">
  <si>
    <t>Школа</t>
  </si>
  <si>
    <t>МОБУ СОШ д.Юматово</t>
  </si>
  <si>
    <t>Отд./корп</t>
  </si>
  <si>
    <t>День</t>
  </si>
  <si>
    <t>17.05.2024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</si>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</sst>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14.27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47.03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2.92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5.15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25</v>
      </c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69.570000000000007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31</v>
      </c>
      <c r="B10" s="10" t="s">
        <v>19</v>
      </c>
      <c r="C10" s="10" t="s">
        <v>32</v>
      </c>
      <c r="D10" s="10" t="s">
        <v>33</v>
      </c>
      <c r="E10" s="11">
        <v>220</v>
      </c>
      <c r="F10" s="12">
        <v>6.61</v>
      </c>
      <c r="G10" s="13">
        <v>105.6</v>
      </c>
      <c r="H10" s="13">
        <v>2.4727999999999999</v>
      </c>
      <c r="I10" s="13">
        <v>2.4815999999999998</v>
      </c>
      <c r="J10" s="13">
        <v>18.330400000000001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150</v>
      </c>
      <c r="F11" s="12">
        <v>54.8</v>
      </c>
      <c r="G11" s="13">
        <v>257.8125</v>
      </c>
      <c r="H11" s="13">
        <v>11.8406</v>
      </c>
      <c r="I11" s="13">
        <v>15.9656</v>
      </c>
      <c r="J11" s="13">
        <v>16.574999999999999</v>
      </c>
    </row>
    <row r="12" spans="1:10" ht="20.399999999999999" x14ac:dyDescent="0.3">
      <c r="A12" s="21"/>
      <c r="B12" s="10" t="s">
        <v>22</v>
      </c>
      <c r="C12" s="10" t="s">
        <v>37</v>
      </c>
      <c r="D12" s="10" t="s">
        <v>38</v>
      </c>
      <c r="E12" s="11">
        <v>200</v>
      </c>
      <c r="F12" s="12">
        <v>8.89</v>
      </c>
      <c r="G12" s="13">
        <v>107</v>
      </c>
      <c r="H12" s="13">
        <v>0.1</v>
      </c>
      <c r="I12" s="13">
        <v>0.1</v>
      </c>
      <c r="J12" s="13">
        <v>26.4</v>
      </c>
    </row>
    <row r="13" spans="1:10" ht="20.399999999999999" x14ac:dyDescent="0.3">
      <c r="A13" s="21"/>
      <c r="B13" s="10" t="s">
        <v>25</v>
      </c>
      <c r="C13" s="10" t="s">
        <v>39</v>
      </c>
      <c r="D13" s="10" t="s">
        <v>40</v>
      </c>
      <c r="E13" s="11">
        <v>40</v>
      </c>
      <c r="F13" s="12">
        <v>4.1100000000000003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0.399999999999999" x14ac:dyDescent="0.3">
      <c r="A14" s="21"/>
      <c r="B14" s="10" t="s">
        <v>25</v>
      </c>
      <c r="C14" s="10" t="s">
        <v>26</v>
      </c>
      <c r="D14" s="10" t="s">
        <v>27</v>
      </c>
      <c r="E14" s="11">
        <v>30</v>
      </c>
      <c r="F14" s="12">
        <v>3.43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0.399999999999999" x14ac:dyDescent="0.3">
      <c r="A15" s="22"/>
      <c r="B15" s="10" t="s">
        <v>25</v>
      </c>
      <c r="C15" s="10" t="s">
        <v>28</v>
      </c>
      <c r="D15" s="10" t="s">
        <v>29</v>
      </c>
      <c r="E15" s="11">
        <v>5.5</v>
      </c>
      <c r="F15" s="12">
        <v>0.18</v>
      </c>
      <c r="G15" s="13"/>
      <c r="H15" s="13"/>
      <c r="I15" s="13"/>
      <c r="J15" s="13"/>
    </row>
    <row r="16" spans="1:10" s="9" customFormat="1" x14ac:dyDescent="0.3">
      <c r="A16" s="19" t="s">
        <v>41</v>
      </c>
      <c r="B16" s="19"/>
      <c r="C16" s="19"/>
      <c r="D16" s="19"/>
      <c r="E16" s="14">
        <v>645.5</v>
      </c>
      <c r="F16" s="15">
        <v>78.02000000000001</v>
      </c>
      <c r="G16" s="16">
        <f>SUBTOTAL(9,G10:G15)</f>
        <v>573.41250000000002</v>
      </c>
      <c r="H16" s="16">
        <f>SUBTOTAL(9,H10:H15)</f>
        <v>17.653399999999998</v>
      </c>
      <c r="I16" s="16">
        <f>SUBTOTAL(9,I10:I15)</f>
        <v>18.987199999999998</v>
      </c>
      <c r="J16" s="16">
        <f>SUBTOTAL(9,J10:J15)</f>
        <v>81.935399999999987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2024-05-07T03:52:18Z</dcterms:created>
  <dcterms:modified xsi:type="dcterms:W3CDTF">2024-05-08T07:13:17Z</dcterms:modified>
</cp:coreProperties>
</file>