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25-29.12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J10" i="1"/>
  <c r="I10" i="1"/>
  <c r="H10" i="1"/>
  <c r="G10" i="1"/>
</calcChain>
</file>

<file path=xl/sharedStrings.xml><?xml version="1.0" encoding="utf-8"?>
<sst xmlns="http://schemas.openxmlformats.org/spreadsheetml/2006/main" count="64" uniqueCount="52">
  <si>
    <t>Школа</t>
  </si>
  <si>
    <t>МОБУ СОШ д.Юматово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</si>
  <si>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</si>
  <si>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</si>
  <si>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</si>
  <si>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</si>
  <si>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</si>
  <si>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</si>
  <si>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</si>
  <si>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</si>
  <si>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</si>
  <si>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</si>
  <si>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</si>
  <si>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</si>
  <si>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</si>
  <si>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</si>
  <si>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</si>
  <si>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</si>
  <si>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</si>
  <si>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</si>
  <si>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</si>
  <si>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</si>
  <si>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</si>
  <si>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</si>
  <si>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</si>
  <si>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</si>
  <si>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</si>
  <si>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</si>
  <si>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</si>
  <si>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</si>
  <si>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</si>
  <si>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</si>
  <si>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</si>
  <si>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</si>
  <si>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</si>
  <si>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</si>
  <si>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</si>
  <si>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</si>
  <si>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</si>
  <si>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</si>
  <si>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</si>
  <si>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</si>
  <si>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ДП0273А</t>
  </si>
  <si>
    <t>Соус томатный</t>
  </si>
  <si>
    <t>ДП4000А</t>
  </si>
  <si>
    <t>Котлеты мясные</t>
  </si>
  <si>
    <t>ДП00163</t>
  </si>
  <si>
    <t>Напиток яблочный</t>
  </si>
  <si>
    <t>ДП00004</t>
  </si>
  <si>
    <t>Хлеб ржано-пшеничный</t>
  </si>
  <si>
    <t>Итого за Обед</t>
  </si>
  <si>
    <t>25.12.2023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</si>
</sst>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6" sqref="M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51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8.92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35.840000000000003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150</v>
      </c>
      <c r="F6" s="12">
        <v>9.18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5.09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5.24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30</v>
      </c>
      <c r="F11" s="12">
        <v>5.97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15</v>
      </c>
      <c r="C12" s="10" t="s">
        <v>37</v>
      </c>
      <c r="D12" s="10" t="s">
        <v>38</v>
      </c>
      <c r="E12" s="11">
        <v>200</v>
      </c>
      <c r="F12" s="12">
        <v>6.52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9.4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39</v>
      </c>
      <c r="C14" s="10" t="s">
        <v>42</v>
      </c>
      <c r="D14" s="10" t="s">
        <v>43</v>
      </c>
      <c r="E14" s="11">
        <v>30</v>
      </c>
      <c r="F14" s="12">
        <v>1.62</v>
      </c>
      <c r="G14" s="13">
        <v>25</v>
      </c>
      <c r="H14" s="13">
        <v>0.31</v>
      </c>
      <c r="I14" s="13">
        <v>1.92</v>
      </c>
      <c r="J14" s="13">
        <v>1.71</v>
      </c>
    </row>
    <row r="15" spans="1:10" ht="20.399999999999999" x14ac:dyDescent="0.3">
      <c r="A15" s="21"/>
      <c r="B15" s="10" t="s">
        <v>18</v>
      </c>
      <c r="C15" s="10" t="s">
        <v>44</v>
      </c>
      <c r="D15" s="10" t="s">
        <v>45</v>
      </c>
      <c r="E15" s="11">
        <v>50</v>
      </c>
      <c r="F15" s="12">
        <v>36.47</v>
      </c>
      <c r="G15" s="13">
        <v>125</v>
      </c>
      <c r="H15" s="13">
        <v>7.69</v>
      </c>
      <c r="I15" s="13">
        <v>7.35</v>
      </c>
      <c r="J15" s="13">
        <v>6.93</v>
      </c>
    </row>
    <row r="16" spans="1:10" ht="20.399999999999999" x14ac:dyDescent="0.3">
      <c r="A16" s="21"/>
      <c r="B16" s="10" t="s">
        <v>24</v>
      </c>
      <c r="C16" s="10" t="s">
        <v>46</v>
      </c>
      <c r="D16" s="10" t="s">
        <v>47</v>
      </c>
      <c r="E16" s="11">
        <v>200</v>
      </c>
      <c r="F16" s="12">
        <v>7.15</v>
      </c>
      <c r="G16" s="13">
        <v>107</v>
      </c>
      <c r="H16" s="13">
        <v>0.1</v>
      </c>
      <c r="I16" s="13">
        <v>0.1</v>
      </c>
      <c r="J16" s="13">
        <v>26.4</v>
      </c>
    </row>
    <row r="17" spans="1:10" ht="20.399999999999999" x14ac:dyDescent="0.3">
      <c r="A17" s="21"/>
      <c r="B17" s="10" t="s">
        <v>27</v>
      </c>
      <c r="C17" s="10" t="s">
        <v>48</v>
      </c>
      <c r="D17" s="10" t="s">
        <v>49</v>
      </c>
      <c r="E17" s="11">
        <v>40</v>
      </c>
      <c r="F17" s="12">
        <v>3.38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0.399999999999999" x14ac:dyDescent="0.3">
      <c r="A18" s="21"/>
      <c r="B18" s="10" t="s">
        <v>27</v>
      </c>
      <c r="C18" s="10" t="s">
        <v>28</v>
      </c>
      <c r="D18" s="10" t="s">
        <v>29</v>
      </c>
      <c r="E18" s="11">
        <v>20</v>
      </c>
      <c r="F18" s="12">
        <v>1.88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0.399999999999999" x14ac:dyDescent="0.3">
      <c r="A19" s="22"/>
      <c r="B19" s="10" t="s">
        <v>27</v>
      </c>
      <c r="C19" s="10" t="s">
        <v>30</v>
      </c>
      <c r="D19" s="10" t="s">
        <v>31</v>
      </c>
      <c r="E19" s="11">
        <v>5.5</v>
      </c>
      <c r="F19" s="12">
        <v>0.15</v>
      </c>
      <c r="G19" s="13"/>
      <c r="H19" s="13"/>
      <c r="I19" s="13"/>
      <c r="J19" s="13"/>
    </row>
    <row r="20" spans="1:10" s="9" customFormat="1" x14ac:dyDescent="0.3">
      <c r="A20" s="19" t="s">
        <v>50</v>
      </c>
      <c r="B20" s="19"/>
      <c r="C20" s="19"/>
      <c r="D20" s="19"/>
      <c r="E20" s="14">
        <v>725.5</v>
      </c>
      <c r="F20" s="15">
        <v>72.540000000000006</v>
      </c>
      <c r="G20" s="16">
        <f>SUBTOTAL(9,G11:G19)</f>
        <v>599.50600000000009</v>
      </c>
      <c r="H20" s="16">
        <f>SUBTOTAL(9,H11:H19)</f>
        <v>19.559700000000003</v>
      </c>
      <c r="I20" s="16">
        <f>SUBTOTAL(9,I11:I19)</f>
        <v>18.896900000000002</v>
      </c>
      <c r="J20" s="16">
        <f>SUBTOTAL(9,J11:J19)</f>
        <v>93</v>
      </c>
    </row>
  </sheetData>
  <mergeCells count="7">
    <mergeCell ref="B1:D1"/>
    <mergeCell ref="G1:H1"/>
    <mergeCell ref="A2:J2"/>
    <mergeCell ref="A10:D10"/>
    <mergeCell ref="A20:D20"/>
    <mergeCell ref="A4:A9"/>
    <mergeCell ref="A11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2023-11-29T11:35:11Z</dcterms:created>
  <dcterms:modified xsi:type="dcterms:W3CDTF">2023-12-25T16:14:02Z</dcterms:modified>
</cp:coreProperties>
</file>