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<sst xmlns="http://schemas.openxmlformats.org/spreadsheetml/2006/main" count="58" uniqueCount="47">
  <si>
    <t>Школа</t>
  </si>
  <si>
    <t>МОБУ СОШ д.Юматово</t>
  </si>
  <si>
    <t>Отд./корп</t>
  </si>
  <si>
    <t>День</t>
  </si>
  <si>
    <t>08.12.2023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</si>
  <si>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</si>
  <si>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</si>
  <si>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</si>
  <si>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</si>
  <si>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</si>
  <si>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</si>
  <si>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</si>
  <si>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</si>
  <si>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</si>
  <si>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</si>
  <si>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</si>
  <si>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</si>
  <si>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</si>
  <si>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</si>
  <si>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</si>
  <si>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ДП0273А</t>
  </si>
  <si>
    <t>Соус томатный</t>
  </si>
  <si>
    <t>Вторые блюда</t>
  </si>
  <si>
    <t>ДП4000А</t>
  </si>
  <si>
    <t>Котлеты мясные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</si>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</sst>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11.84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30</v>
      </c>
      <c r="F5" s="12">
        <v>1.93</v>
      </c>
      <c r="G5" s="13">
        <v>25</v>
      </c>
      <c r="H5" s="13">
        <v>0.31</v>
      </c>
      <c r="I5" s="13">
        <v>1.92</v>
      </c>
      <c r="J5" s="13">
        <v>1.71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50</v>
      </c>
      <c r="F6" s="12">
        <v>43.46</v>
      </c>
      <c r="G6" s="13">
        <v>125</v>
      </c>
      <c r="H6" s="13">
        <v>7.69</v>
      </c>
      <c r="I6" s="13">
        <v>7.35</v>
      </c>
      <c r="J6" s="13">
        <v>6.93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2.54</v>
      </c>
      <c r="G7" s="13">
        <v>36</v>
      </c>
      <c r="H7" s="13"/>
      <c r="I7" s="13"/>
      <c r="J7" s="13">
        <v>9.08</v>
      </c>
    </row>
    <row r="8" spans="1:10" ht="20.399999999999999" x14ac:dyDescent="0.3">
      <c r="A8" s="21"/>
      <c r="B8" s="10" t="s">
        <v>28</v>
      </c>
      <c r="C8" s="10" t="s">
        <v>29</v>
      </c>
      <c r="D8" s="10" t="s">
        <v>30</v>
      </c>
      <c r="E8" s="11">
        <v>40</v>
      </c>
      <c r="F8" s="12">
        <v>4.49</v>
      </c>
      <c r="G8" s="13">
        <v>86.857100000000003</v>
      </c>
      <c r="H8" s="13">
        <v>2.8571</v>
      </c>
      <c r="I8" s="13">
        <v>0.3886</v>
      </c>
      <c r="J8" s="13">
        <v>17.9086</v>
      </c>
    </row>
    <row r="9" spans="1:10" ht="20.399999999999999" x14ac:dyDescent="0.3">
      <c r="A9" s="22"/>
      <c r="B9" s="10" t="s">
        <v>28</v>
      </c>
      <c r="C9" s="10" t="s">
        <v>31</v>
      </c>
      <c r="D9" s="10" t="s">
        <v>32</v>
      </c>
      <c r="E9" s="11">
        <v>5.5</v>
      </c>
      <c r="F9" s="12">
        <v>0.18</v>
      </c>
      <c r="G9" s="13"/>
      <c r="H9" s="13"/>
      <c r="I9" s="13"/>
      <c r="J9" s="13"/>
    </row>
    <row r="10" spans="1:10" s="9" customFormat="1" x14ac:dyDescent="0.3">
      <c r="A10" s="19" t="s">
        <v>33</v>
      </c>
      <c r="B10" s="19"/>
      <c r="C10" s="19"/>
      <c r="D10" s="19"/>
      <c r="E10" s="14">
        <v>495.5</v>
      </c>
      <c r="F10" s="15">
        <v>64.440000000000012</v>
      </c>
      <c r="G10" s="16">
        <f>SUBTOTAL(9,G4:G9)</f>
        <v>512.77649999999994</v>
      </c>
      <c r="H10" s="16">
        <f>SUBTOTAL(9,H4:H9)</f>
        <v>14.983699999999999</v>
      </c>
      <c r="I10" s="16">
        <f>SUBTOTAL(9,I4:I9)</f>
        <v>15.731999999999999</v>
      </c>
      <c r="J10" s="16">
        <f>SUBTOTAL(9,J4:J9)</f>
        <v>77.717299999999994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60</v>
      </c>
      <c r="F11" s="12">
        <v>6.53</v>
      </c>
      <c r="G11" s="13">
        <v>55</v>
      </c>
      <c r="H11" s="13">
        <v>1.3</v>
      </c>
      <c r="I11" s="13">
        <v>2.71</v>
      </c>
      <c r="J11" s="13">
        <v>6.42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220</v>
      </c>
      <c r="F12" s="12">
        <v>5.72</v>
      </c>
      <c r="G12" s="13">
        <v>105.6</v>
      </c>
      <c r="H12" s="13">
        <v>2.4727999999999999</v>
      </c>
      <c r="I12" s="13">
        <v>2.4815999999999998</v>
      </c>
      <c r="J12" s="13">
        <v>18.330400000000001</v>
      </c>
    </row>
    <row r="13" spans="1:10" ht="20.399999999999999" x14ac:dyDescent="0.3">
      <c r="A13" s="21"/>
      <c r="B13" s="10" t="s">
        <v>22</v>
      </c>
      <c r="C13" s="10" t="s">
        <v>40</v>
      </c>
      <c r="D13" s="10" t="s">
        <v>41</v>
      </c>
      <c r="E13" s="11">
        <v>150</v>
      </c>
      <c r="F13" s="12">
        <v>45.51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25</v>
      </c>
      <c r="C14" s="10" t="s">
        <v>42</v>
      </c>
      <c r="D14" s="10" t="s">
        <v>43</v>
      </c>
      <c r="E14" s="11">
        <v>200</v>
      </c>
      <c r="F14" s="12">
        <v>7.82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28</v>
      </c>
      <c r="C15" s="10" t="s">
        <v>44</v>
      </c>
      <c r="D15" s="10" t="s">
        <v>45</v>
      </c>
      <c r="E15" s="11">
        <v>40</v>
      </c>
      <c r="F15" s="12">
        <v>3.7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28</v>
      </c>
      <c r="C16" s="10" t="s">
        <v>29</v>
      </c>
      <c r="D16" s="10" t="s">
        <v>30</v>
      </c>
      <c r="E16" s="11">
        <v>30</v>
      </c>
      <c r="F16" s="12">
        <v>3.09</v>
      </c>
      <c r="G16" s="13">
        <v>65</v>
      </c>
      <c r="H16" s="13">
        <v>2.14</v>
      </c>
      <c r="I16" s="13">
        <v>0.28999999999999998</v>
      </c>
      <c r="J16" s="13">
        <v>13.43</v>
      </c>
    </row>
    <row r="17" spans="1:10" ht="20.399999999999999" x14ac:dyDescent="0.3">
      <c r="A17" s="22"/>
      <c r="B17" s="10" t="s">
        <v>28</v>
      </c>
      <c r="C17" s="10" t="s">
        <v>31</v>
      </c>
      <c r="D17" s="10" t="s">
        <v>32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705.5</v>
      </c>
      <c r="F18" s="15">
        <v>72.540000000000006</v>
      </c>
      <c r="G18" s="16">
        <f>SUBTOTAL(9,G11:G17)</f>
        <v>628.41250000000002</v>
      </c>
      <c r="H18" s="16">
        <f>SUBTOTAL(9,H11:H17)</f>
        <v>18.953400000000002</v>
      </c>
      <c r="I18" s="16">
        <f>SUBTOTAL(9,I11:I17)</f>
        <v>21.697199999999999</v>
      </c>
      <c r="J18" s="16">
        <f>SUBTOTAL(9,J11:J17)</f>
        <v>88.355400000000003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2023-11-29T11:34:29Z</dcterms:created>
  <dcterms:modified xsi:type="dcterms:W3CDTF">2023-11-29T11:16:48Z</dcterms:modified>
</cp:coreProperties>
</file>