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<sst xmlns="http://schemas.openxmlformats.org/spreadsheetml/2006/main" count="58" uniqueCount="47">
  <si>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</si>
  <si>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МОБУ СОШ д.Юматово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</si>
  <si>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</si>
  <si>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</si>
  <si>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</si>
  <si>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</si>
  <si>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</si>
  <si>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</si>
  <si>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</si>
  <si>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</si>
  <si>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</si>
  <si>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</si>
  <si>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</si>
  <si>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</si>
  <si>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</si>
  <si>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</si>
  <si>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</si>
  <si>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</si>
  <si>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</si>
  <si>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</si>
  <si>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</si>
  <si>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</si>
  <si>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</si>
  <si>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</si>
  <si>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Гор.блюдо</t>
  </si>
  <si>
    <t>ДП00074</t>
  </si>
  <si>
    <t>Каша гречневая рассыпчатая</t>
  </si>
  <si>
    <t>Вторые блюда</t>
  </si>
  <si>
    <t>СКС0002</t>
  </si>
  <si>
    <t>Котлеты куриные с соусом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</si>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</sst>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200</v>
      </c>
      <c r="F4" s="12">
        <v>5.55</v>
      </c>
      <c r="G4" s="13">
        <v>39</v>
      </c>
      <c r="H4" s="13">
        <v>0.24</v>
      </c>
      <c r="I4" s="13">
        <v>0.05</v>
      </c>
      <c r="J4" s="13">
        <v>9.31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50</v>
      </c>
      <c r="F5" s="12">
        <v>5.63</v>
      </c>
      <c r="G5" s="13">
        <v>108.33329999999999</v>
      </c>
      <c r="H5" s="13">
        <v>3.5667</v>
      </c>
      <c r="I5" s="13">
        <v>0.48330000000000001</v>
      </c>
      <c r="J5" s="13">
        <v>22.383299999999998</v>
      </c>
    </row>
    <row r="6" spans="1:10" ht="20.399999999999999" x14ac:dyDescent="0.3">
      <c r="A6" s="21"/>
      <c r="B6" s="10" t="s">
        <v>19</v>
      </c>
      <c r="C6" s="10" t="s">
        <v>22</v>
      </c>
      <c r="D6" s="10" t="s">
        <v>23</v>
      </c>
      <c r="E6" s="11">
        <v>5.5</v>
      </c>
      <c r="F6" s="12">
        <v>0.18</v>
      </c>
      <c r="G6" s="13"/>
      <c r="H6" s="13"/>
      <c r="I6" s="13"/>
      <c r="J6" s="13"/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130</v>
      </c>
      <c r="F7" s="12">
        <v>14.38</v>
      </c>
      <c r="G7" s="13">
        <v>220.32470000000001</v>
      </c>
      <c r="H7" s="13">
        <v>7.6227</v>
      </c>
      <c r="I7" s="13">
        <v>4.4402999999999997</v>
      </c>
      <c r="J7" s="13">
        <v>37.472099999999998</v>
      </c>
    </row>
    <row r="8" spans="1:10" ht="20.399999999999999" x14ac:dyDescent="0.3">
      <c r="A8" s="22"/>
      <c r="B8" s="10" t="s">
        <v>27</v>
      </c>
      <c r="C8" s="10" t="s">
        <v>28</v>
      </c>
      <c r="D8" s="10" t="s">
        <v>29</v>
      </c>
      <c r="E8" s="11">
        <v>100</v>
      </c>
      <c r="F8" s="12">
        <v>38.700000000000003</v>
      </c>
      <c r="G8" s="13">
        <v>170</v>
      </c>
      <c r="H8" s="13">
        <v>9.4499999999999993</v>
      </c>
      <c r="I8" s="13">
        <v>11.43</v>
      </c>
      <c r="J8" s="13">
        <v>8.8000000000000007</v>
      </c>
    </row>
    <row r="9" spans="1:10" s="9" customFormat="1" x14ac:dyDescent="0.3">
      <c r="A9" s="19" t="s">
        <v>30</v>
      </c>
      <c r="B9" s="19"/>
      <c r="C9" s="19"/>
      <c r="D9" s="19"/>
      <c r="E9" s="14">
        <v>485.5</v>
      </c>
      <c r="F9" s="15">
        <v>64.44</v>
      </c>
      <c r="G9" s="16">
        <f>SUBTOTAL(9,G4:G8)</f>
        <v>537.65800000000002</v>
      </c>
      <c r="H9" s="16">
        <f>SUBTOTAL(9,H4:H8)</f>
        <v>20.8794</v>
      </c>
      <c r="I9" s="16">
        <f>SUBTOTAL(9,I4:I8)</f>
        <v>16.403599999999997</v>
      </c>
      <c r="J9" s="16">
        <f>SUBTOTAL(9,J4:J8)</f>
        <v>77.965400000000002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6.93</v>
      </c>
      <c r="G10" s="13">
        <v>45.833300000000001</v>
      </c>
      <c r="H10" s="13">
        <v>0.7833</v>
      </c>
      <c r="I10" s="13">
        <v>2.2833000000000001</v>
      </c>
      <c r="J10" s="13">
        <v>5.5667</v>
      </c>
    </row>
    <row r="11" spans="1:10" ht="20.399999999999999" x14ac:dyDescent="0.3">
      <c r="A11" s="21"/>
      <c r="B11" s="10" t="s">
        <v>24</v>
      </c>
      <c r="C11" s="10" t="s">
        <v>35</v>
      </c>
      <c r="D11" s="10" t="s">
        <v>36</v>
      </c>
      <c r="E11" s="11">
        <v>180</v>
      </c>
      <c r="F11" s="12">
        <v>4.7</v>
      </c>
      <c r="G11" s="13">
        <v>96.3</v>
      </c>
      <c r="H11" s="13">
        <v>3.6629999999999998</v>
      </c>
      <c r="I11" s="13">
        <v>3.1139999999999999</v>
      </c>
      <c r="J11" s="13">
        <v>13.32</v>
      </c>
    </row>
    <row r="12" spans="1:10" ht="20.399999999999999" x14ac:dyDescent="0.3">
      <c r="A12" s="21"/>
      <c r="B12" s="10" t="s">
        <v>27</v>
      </c>
      <c r="C12" s="10" t="s">
        <v>37</v>
      </c>
      <c r="D12" s="10" t="s">
        <v>38</v>
      </c>
      <c r="E12" s="11">
        <v>100</v>
      </c>
      <c r="F12" s="12">
        <v>40.51</v>
      </c>
      <c r="G12" s="13">
        <v>161</v>
      </c>
      <c r="H12" s="13">
        <v>8.3800000000000008</v>
      </c>
      <c r="I12" s="13">
        <v>9.02</v>
      </c>
      <c r="J12" s="13">
        <v>11.59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130</v>
      </c>
      <c r="F13" s="12">
        <v>5.0999999999999996</v>
      </c>
      <c r="G13" s="13">
        <v>111.2222</v>
      </c>
      <c r="H13" s="13">
        <v>1.3</v>
      </c>
      <c r="I13" s="13">
        <v>1.1556</v>
      </c>
      <c r="J13" s="13">
        <v>13</v>
      </c>
    </row>
    <row r="14" spans="1:10" ht="20.399999999999999" x14ac:dyDescent="0.3">
      <c r="A14" s="21"/>
      <c r="B14" s="10" t="s">
        <v>16</v>
      </c>
      <c r="C14" s="10" t="s">
        <v>42</v>
      </c>
      <c r="D14" s="10" t="s">
        <v>43</v>
      </c>
      <c r="E14" s="11">
        <v>200</v>
      </c>
      <c r="F14" s="12">
        <v>8.75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19</v>
      </c>
      <c r="C15" s="10" t="s">
        <v>44</v>
      </c>
      <c r="D15" s="10" t="s">
        <v>45</v>
      </c>
      <c r="E15" s="11">
        <v>40</v>
      </c>
      <c r="F15" s="12">
        <v>4.09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19</v>
      </c>
      <c r="C16" s="10" t="s">
        <v>20</v>
      </c>
      <c r="D16" s="10" t="s">
        <v>21</v>
      </c>
      <c r="E16" s="11">
        <v>20</v>
      </c>
      <c r="F16" s="12">
        <v>2.2799999999999998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19</v>
      </c>
      <c r="C17" s="10" t="s">
        <v>22</v>
      </c>
      <c r="D17" s="10" t="s">
        <v>23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725.5</v>
      </c>
      <c r="F18" s="15">
        <v>72.54000000000002</v>
      </c>
      <c r="G18" s="16">
        <f>SUBTOTAL(9,G10:G17)</f>
        <v>602.6887999999999</v>
      </c>
      <c r="H18" s="16">
        <f>SUBTOTAL(9,H10:H17)</f>
        <v>16.753</v>
      </c>
      <c r="I18" s="16">
        <f>SUBTOTAL(9,I10:I17)</f>
        <v>16.016199999999998</v>
      </c>
      <c r="J18" s="16">
        <f>SUBTOTAL(9,J10:J17)</f>
        <v>86.03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2023-10-25T10:34:26Z</dcterms:created>
  <dcterms:modified xsi:type="dcterms:W3CDTF">2023-10-25T11:49:21Z</dcterms:modified>
</cp:coreProperties>
</file>