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<sst xmlns="http://schemas.openxmlformats.org/spreadsheetml/2006/main" count="58" uniqueCount="46">
  <si>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</si>
  <si>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</si>
  <si>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</si>
  <si>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</si>
  <si>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</si>
  <si>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</si>
  <si>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</si>
  <si>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</si>
  <si>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</si>
  <si>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</si>
  <si>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</si>
  <si>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</si>
  <si>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</si>
  <si>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</si>
  <si>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</si>
  <si>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</si>
  <si>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</si>
  <si>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</si>
  <si>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</si>
  <si>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</si>
  <si>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</si>
  <si>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</si>
  <si>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</si>
  <si>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</si>
  <si>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</si>
  <si>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</si>
  <si>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</si>
  <si>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</si>
  <si>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</si>
  <si>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</si>
  <si>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</si>
  <si>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</si>
  <si>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</si>
  <si>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</si>
  <si>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</si>
  <si>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</si>
  <si>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</si>
  <si>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</si>
  <si>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</si>
  <si>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ДП00067</t>
  </si>
  <si>
    <t>Картофельное пюре</t>
  </si>
  <si>
    <t>ДП00004</t>
  </si>
  <si>
    <t>Хлеб ржано-пшеничный</t>
  </si>
  <si>
    <t>Итого за Обед</t>
  </si>
  <si>
    <t>МОБУ СОШ д.Юматово МР Уфимский район РБ</t>
  </si>
  <si>
    <t>22.09.2023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</si>
</sst>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4" sqref="E4: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8.6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35.89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17</v>
      </c>
      <c r="C6" s="10" t="s">
        <v>20</v>
      </c>
      <c r="D6" s="10" t="s">
        <v>21</v>
      </c>
      <c r="E6" s="11">
        <v>160</v>
      </c>
      <c r="F6" s="12">
        <v>9.5500000000000007</v>
      </c>
      <c r="G6" s="13">
        <v>219.35480000000001</v>
      </c>
      <c r="H6" s="13">
        <v>5.7934999999999999</v>
      </c>
      <c r="I6" s="13">
        <v>5.1226000000000003</v>
      </c>
      <c r="J6" s="13">
        <v>37.64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4.37</v>
      </c>
      <c r="G7" s="13">
        <v>108.33329999999999</v>
      </c>
      <c r="H7" s="13">
        <v>3.5667</v>
      </c>
      <c r="I7" s="13">
        <v>0.48330000000000001</v>
      </c>
      <c r="J7" s="13">
        <v>22.38</v>
      </c>
    </row>
    <row r="8" spans="1:10" ht="20.399999999999999" x14ac:dyDescent="0.3">
      <c r="A8" s="21"/>
      <c r="B8" s="10" t="s">
        <v>14</v>
      </c>
      <c r="C8" s="10" t="s">
        <v>25</v>
      </c>
      <c r="D8" s="10" t="s">
        <v>26</v>
      </c>
      <c r="E8" s="11">
        <v>200</v>
      </c>
      <c r="F8" s="12">
        <v>5.87</v>
      </c>
      <c r="G8" s="13">
        <v>1</v>
      </c>
      <c r="H8" s="13">
        <v>0.12</v>
      </c>
      <c r="I8" s="13">
        <v>0.03</v>
      </c>
      <c r="J8" s="13">
        <v>0.02</v>
      </c>
    </row>
    <row r="9" spans="1:10" ht="20.399999999999999" x14ac:dyDescent="0.3">
      <c r="A9" s="22"/>
      <c r="B9" s="10" t="s">
        <v>22</v>
      </c>
      <c r="C9" s="10" t="s">
        <v>27</v>
      </c>
      <c r="D9" s="10" t="s">
        <v>28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 x14ac:dyDescent="0.3">
      <c r="A10" s="19" t="s">
        <v>29</v>
      </c>
      <c r="B10" s="19"/>
      <c r="C10" s="19"/>
      <c r="D10" s="19"/>
      <c r="E10" s="14">
        <v>523.5</v>
      </c>
      <c r="F10" s="15">
        <v>64.44</v>
      </c>
      <c r="G10" s="16">
        <f>SUBTOTAL(9,G4:G9)</f>
        <v>542.68809999999996</v>
      </c>
      <c r="H10" s="16">
        <f>SUBTOTAL(9,H4:H9)</f>
        <v>21.440200000000004</v>
      </c>
      <c r="I10" s="16">
        <f>SUBTOTAL(9,I4:I9)</f>
        <v>20.165900000000001</v>
      </c>
      <c r="J10" s="16">
        <f>SUBTOTAL(9,J4:J9)</f>
        <v>70.55</v>
      </c>
    </row>
    <row r="11" spans="1:10" ht="20.399999999999999" x14ac:dyDescent="0.3">
      <c r="A11" s="20" t="s">
        <v>30</v>
      </c>
      <c r="B11" s="10" t="s">
        <v>31</v>
      </c>
      <c r="C11" s="10" t="s">
        <v>32</v>
      </c>
      <c r="D11" s="10" t="s">
        <v>33</v>
      </c>
      <c r="E11" s="11">
        <v>60</v>
      </c>
      <c r="F11" s="12">
        <v>6.21</v>
      </c>
      <c r="G11" s="13">
        <v>73.5</v>
      </c>
      <c r="H11" s="13">
        <v>0.99</v>
      </c>
      <c r="I11" s="13">
        <v>5.2649999999999997</v>
      </c>
      <c r="J11" s="13">
        <v>5.64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205</v>
      </c>
      <c r="F12" s="12">
        <v>10.84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17</v>
      </c>
      <c r="C13" s="10" t="s">
        <v>37</v>
      </c>
      <c r="D13" s="10" t="s">
        <v>38</v>
      </c>
      <c r="E13" s="11">
        <v>100</v>
      </c>
      <c r="F13" s="12">
        <v>39.119999999999997</v>
      </c>
      <c r="G13" s="13">
        <v>101</v>
      </c>
      <c r="H13" s="13">
        <v>10.24</v>
      </c>
      <c r="I13" s="13">
        <v>5.64</v>
      </c>
      <c r="J13" s="13">
        <v>2.31</v>
      </c>
    </row>
    <row r="14" spans="1:10" ht="20.399999999999999" x14ac:dyDescent="0.3">
      <c r="A14" s="21"/>
      <c r="B14" s="10" t="s">
        <v>17</v>
      </c>
      <c r="C14" s="10" t="s">
        <v>39</v>
      </c>
      <c r="D14" s="10" t="s">
        <v>40</v>
      </c>
      <c r="E14" s="11">
        <v>150</v>
      </c>
      <c r="F14" s="12">
        <v>9.8800000000000008</v>
      </c>
      <c r="G14" s="13">
        <v>132</v>
      </c>
      <c r="H14" s="13">
        <v>3.06</v>
      </c>
      <c r="I14" s="13">
        <v>4.4400000000000004</v>
      </c>
      <c r="J14" s="13">
        <v>20.05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40</v>
      </c>
      <c r="F15" s="12">
        <v>3.31</v>
      </c>
      <c r="G15" s="13">
        <v>86.666700000000006</v>
      </c>
      <c r="H15" s="13">
        <v>2.8532999999999999</v>
      </c>
      <c r="I15" s="13">
        <v>0.38669999999999999</v>
      </c>
      <c r="J15" s="13">
        <v>17.91</v>
      </c>
    </row>
    <row r="16" spans="1:10" ht="20.399999999999999" x14ac:dyDescent="0.3">
      <c r="A16" s="21"/>
      <c r="B16" s="10" t="s">
        <v>22</v>
      </c>
      <c r="C16" s="10" t="s">
        <v>41</v>
      </c>
      <c r="D16" s="10" t="s">
        <v>42</v>
      </c>
      <c r="E16" s="11">
        <v>40</v>
      </c>
      <c r="F16" s="12">
        <v>3.03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2"/>
      <c r="B17" s="10" t="s">
        <v>22</v>
      </c>
      <c r="C17" s="10" t="s">
        <v>27</v>
      </c>
      <c r="D17" s="10" t="s">
        <v>28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600.5</v>
      </c>
      <c r="F18" s="15">
        <v>72.540000000000006</v>
      </c>
      <c r="G18" s="16">
        <f>SUBTOTAL(9,G11:G17)</f>
        <v>497.16669999999999</v>
      </c>
      <c r="H18" s="16">
        <f>SUBTOTAL(9,H11:H17)</f>
        <v>19.8033</v>
      </c>
      <c r="I18" s="16">
        <f>SUBTOTAL(9,I11:I17)</f>
        <v>18.761700000000001</v>
      </c>
      <c r="J18" s="16">
        <f>SUBTOTAL(9,J11:J17)</f>
        <v>61.5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2023-08-28T10:13:28Z</dcterms:created>
  <dcterms:modified xsi:type="dcterms:W3CDTF">2023-09-19T17:48:35Z</dcterms:modified>
</cp:coreProperties>
</file>